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ANRAPSEK/Delte dokumenter/General/Rapporter og notater/Andre analyser og rapporter/Tap og mislighold i banker/2022-Q4/"/>
    </mc:Choice>
  </mc:AlternateContent>
  <xr:revisionPtr revIDLastSave="270" documentId="8_{B63283EE-718C-4774-A4F7-73CD27B7DDD6}" xr6:coauthVersionLast="47" xr6:coauthVersionMax="47" xr10:uidLastSave="{C704DEAD-C7AA-410E-AB40-BA4C24D39BA0}"/>
  <bookViews>
    <workbookView xWindow="-120" yWindow="-120" windowWidth="29040" windowHeight="1572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77" r:id="rId5"/>
    <sheet name="6" sheetId="95" r:id="rId6"/>
    <sheet name="7" sheetId="92" r:id="rId7"/>
    <sheet name="8" sheetId="93" r:id="rId8"/>
    <sheet name="9" sheetId="74" r:id="rId9"/>
    <sheet name="10" sheetId="94" r:id="rId10"/>
  </sheets>
  <externalReferences>
    <externalReference r:id="rId11"/>
    <externalReference r:id="rId12"/>
    <externalReference r:id="rId13"/>
    <externalReference r:id="rId14"/>
  </externalReference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<sst xmlns="http://schemas.openxmlformats.org/spreadsheetml/2006/main" count="117" uniqueCount="41">
  <si>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</si>
  <si>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</si>
  <si>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</si>
  <si>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</si>
  <si>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</si>
  <si>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</si>
  <si>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</si>
  <si>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</si>
  <si>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</si>
  <si>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</si>
  <si>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</si>
  <si>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</si>
  <si>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</si>
  <si>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Utlån med betalingslettelser</t>
  </si>
  <si>
    <t>Alle trinn</t>
  </si>
  <si>
    <t>Mindre banker</t>
  </si>
  <si>
    <t>Avsetningsgrad for utlån i IFRS 9-trinn. Fordelt på bankgrupper</t>
  </si>
  <si>
    <t>Samlet mislighold</t>
  </si>
  <si>
    <t>Kilde:</t>
  </si>
  <si>
    <t>Avsetningsgrad på misligholdte utlån</t>
  </si>
  <si>
    <t>Note:</t>
  </si>
  <si>
    <t>* Faglig, finansiell og forretningsmessig tjenesteyting. ** Omsetning og drift av fast eiendom.</t>
  </si>
  <si>
    <t>Gjennomsnitt 2017–2019</t>
  </si>
  <si>
    <t>Bygg og anlegg</t>
  </si>
  <si>
    <t>Eiendomsdrift**</t>
  </si>
  <si>
    <t>Tjenesteyting*</t>
  </si>
  <si>
    <t>Varehandel mv.</t>
  </si>
  <si>
    <t>Overnatting og servering</t>
  </si>
  <si>
    <t>Transport mv.</t>
  </si>
  <si>
    <t>Olje og offshore</t>
  </si>
  <si>
    <t xml:space="preserve">Gjennomsnitt 2017–2019 </t>
  </si>
  <si>
    <t>Avsetningsgrad for utlån i IFRS 9-trinn. Fordelt på kundegrupper</t>
  </si>
  <si>
    <t>Industri</t>
  </si>
  <si>
    <t>Misligholdte utlån i utvalgte enkeltnæringer</t>
  </si>
  <si>
    <t>Utlån til de utvalgte enkeltnæringene utgjør 85 prosent av bankenes utlån til bedrifter.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</si>
  <si>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</si>
  <si>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</si>
  <si>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</si>
  <si>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</si>
  <si>
    <t>Misligholdte utlån, fordelt på betalingsmislighold og andre misligholdte utlån</t>
  </si>
  <si>
    <t>Andre misligholdte utlån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</si>
</sst>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  <xf numFmtId="43" fontId="1" fillId="0" borderId="0" xfId="9" applyFont="1"/>
  </cellXfs>
  <cellStyles count="10">
    <cellStyle name="Crystal-rapportdata" xfId="5" xr:uid="{DE80CC4C-F88F-4836-ADC5-7F67FAB637C3}"/>
    <cellStyle name="Komma" xfId="9" builtinId="3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71C277"/>
      <color rgb="FF751A21"/>
      <color rgb="FF005F50"/>
      <color rgb="FF006D66"/>
      <color rgb="FF244948"/>
      <color rgb="FF002A85"/>
      <color rgb="FF52A9FF"/>
      <color rgb="FF0B1A21"/>
      <color rgb="FFF75C45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31/12/21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General</c:formatCode>
                <c:ptCount val="8"/>
                <c:pt idx="0">
                  <c:v>6.4775447007538673</c:v>
                </c:pt>
                <c:pt idx="1">
                  <c:v>1.4553940056660974</c:v>
                </c:pt>
                <c:pt idx="2">
                  <c:v>5.8796547438639184</c:v>
                </c:pt>
                <c:pt idx="3">
                  <c:v>1.2817095674930807</c:v>
                </c:pt>
                <c:pt idx="4">
                  <c:v>9.2250999208110205</c:v>
                </c:pt>
                <c:pt idx="5">
                  <c:v>1.7474465733420714</c:v>
                </c:pt>
                <c:pt idx="6">
                  <c:v>6.4858149432886547</c:v>
                </c:pt>
                <c:pt idx="7">
                  <c:v>1.426226813603926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31/03/22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General</c:formatCode>
                <c:ptCount val="8"/>
                <c:pt idx="0">
                  <c:v>6.5210501575541597</c:v>
                </c:pt>
                <c:pt idx="1">
                  <c:v>1.3984587990080239</c:v>
                </c:pt>
                <c:pt idx="2">
                  <c:v>6.00740479426823</c:v>
                </c:pt>
                <c:pt idx="3">
                  <c:v>1.3296103349933224</c:v>
                </c:pt>
                <c:pt idx="4">
                  <c:v>9.9215687657518057</c:v>
                </c:pt>
                <c:pt idx="5">
                  <c:v>1.7665218134781226</c:v>
                </c:pt>
                <c:pt idx="6">
                  <c:v>6.5931810796631645</c:v>
                </c:pt>
                <c:pt idx="7">
                  <c:v>1.4026868913601922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30/06/22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General</c:formatCode>
                <c:ptCount val="8"/>
                <c:pt idx="0">
                  <c:v>6.6766452169988728</c:v>
                </c:pt>
                <c:pt idx="1">
                  <c:v>1.4037002595917649</c:v>
                </c:pt>
                <c:pt idx="2">
                  <c:v>6.3585808671644184</c:v>
                </c:pt>
                <c:pt idx="3">
                  <c:v>1.2328541722025432</c:v>
                </c:pt>
                <c:pt idx="4">
                  <c:v>9.7280982799117925</c:v>
                </c:pt>
                <c:pt idx="5">
                  <c:v>1.7191055366138628</c:v>
                </c:pt>
                <c:pt idx="6">
                  <c:v>6.7849904007873869</c:v>
                </c:pt>
                <c:pt idx="7">
                  <c:v>1.3774983940284153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30/09/22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General</c:formatCode>
                <c:ptCount val="8"/>
                <c:pt idx="0">
                  <c:v>7.177355165298918</c:v>
                </c:pt>
                <c:pt idx="1">
                  <c:v>1.2485711215129587</c:v>
                </c:pt>
                <c:pt idx="2">
                  <c:v>6.267646282149304</c:v>
                </c:pt>
                <c:pt idx="3">
                  <c:v>1.1531760550543586</c:v>
                </c:pt>
                <c:pt idx="4">
                  <c:v>9.5399569753642055</c:v>
                </c:pt>
                <c:pt idx="5">
                  <c:v>1.7156583575080782</c:v>
                </c:pt>
                <c:pt idx="6">
                  <c:v>7.0812656269764336</c:v>
                </c:pt>
                <c:pt idx="7">
                  <c:v>1.2525283193323782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31/12/22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General</c:formatCode>
                <c:ptCount val="8"/>
                <c:pt idx="0">
                  <c:v>7.6259296598206685</c:v>
                </c:pt>
                <c:pt idx="1">
                  <c:v>1.2487269708718005</c:v>
                </c:pt>
                <c:pt idx="2">
                  <c:v>7.2701129639138422</c:v>
                </c:pt>
                <c:pt idx="3">
                  <c:v>1.1456699449217331</c:v>
                </c:pt>
                <c:pt idx="4">
                  <c:v>10.563621599264774</c:v>
                </c:pt>
                <c:pt idx="5">
                  <c:v>1.978459498289578</c:v>
                </c:pt>
                <c:pt idx="6">
                  <c:v>7.7169243722956269</c:v>
                </c:pt>
                <c:pt idx="7">
                  <c:v>1.2673448732376096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4.2761156441770467</c:v>
                </c:pt>
                <c:pt idx="1">
                  <c:v>0.67375235494586794</c:v>
                </c:pt>
                <c:pt idx="2">
                  <c:v>10.702441762432136</c:v>
                </c:pt>
                <c:pt idx="3">
                  <c:v>2.7927390865864168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4.7203985412016776</c:v>
                </c:pt>
                <c:pt idx="1">
                  <c:v>0.6868907442893295</c:v>
                </c:pt>
                <c:pt idx="2">
                  <c:v>10.257256118136516</c:v>
                </c:pt>
                <c:pt idx="3">
                  <c:v>2.7016646404600784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4.8199850235646373</c:v>
                </c:pt>
                <c:pt idx="1">
                  <c:v>0.66143398652924823</c:v>
                </c:pt>
                <c:pt idx="2">
                  <c:v>10.468292640171619</c:v>
                </c:pt>
                <c:pt idx="3">
                  <c:v>2.6053125801911832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4.9137409202756066</c:v>
                </c:pt>
                <c:pt idx="1">
                  <c:v>0.63169572606035707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5.5214837233280907</c:v>
                </c:pt>
                <c:pt idx="1">
                  <c:v>0.64343750971158931</c:v>
                </c:pt>
                <c:pt idx="2">
                  <c:v>11.754870398924222</c:v>
                </c:pt>
                <c:pt idx="3">
                  <c:v>2.3863930214573119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1.339550165181997</c:v>
                </c:pt>
                <c:pt idx="1">
                  <c:v>31.563247072580463</c:v>
                </c:pt>
                <c:pt idx="2">
                  <c:v>0.59555665413475167</c:v>
                </c:pt>
                <c:pt idx="3">
                  <c:v>2.5804721688937811</c:v>
                </c:pt>
                <c:pt idx="4">
                  <c:v>38.558235614082697</c:v>
                </c:pt>
                <c:pt idx="5">
                  <c:v>0.83202031239291896</c:v>
                </c:pt>
                <c:pt idx="6">
                  <c:v>2.1886654548539735</c:v>
                </c:pt>
                <c:pt idx="7">
                  <c:v>32.001171627943378</c:v>
                </c:pt>
                <c:pt idx="8">
                  <c:v>0.93234225147028738</c:v>
                </c:pt>
                <c:pt idx="9">
                  <c:v>1.7217968651758424</c:v>
                </c:pt>
                <c:pt idx="10">
                  <c:v>33.311729159172572</c:v>
                </c:pt>
                <c:pt idx="11">
                  <c:v>0.68107723239663109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1.24116182739062</c:v>
                </c:pt>
                <c:pt idx="1">
                  <c:v>26.761582542214025</c:v>
                </c:pt>
                <c:pt idx="2">
                  <c:v>0.5053918000169636</c:v>
                </c:pt>
                <c:pt idx="3">
                  <c:v>2.4239637657287711</c:v>
                </c:pt>
                <c:pt idx="4">
                  <c:v>36.703037779977009</c:v>
                </c:pt>
                <c:pt idx="5">
                  <c:v>0.81595508957122109</c:v>
                </c:pt>
                <c:pt idx="6">
                  <c:v>2.0111545664161006</c:v>
                </c:pt>
                <c:pt idx="7">
                  <c:v>25.825597725900263</c:v>
                </c:pt>
                <c:pt idx="8">
                  <c:v>0.81926410902656199</c:v>
                </c:pt>
                <c:pt idx="9">
                  <c:v>1.6040628689937841</c:v>
                </c:pt>
                <c:pt idx="10">
                  <c:v>29.233479643202216</c:v>
                </c:pt>
                <c:pt idx="11">
                  <c:v>0.60872647087388054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1.2200107381263188</c:v>
                </c:pt>
                <c:pt idx="1">
                  <c:v>25.414164066387027</c:v>
                </c:pt>
                <c:pt idx="2">
                  <c:v>0.48890221656940858</c:v>
                </c:pt>
                <c:pt idx="3">
                  <c:v>2.3004605775143374</c:v>
                </c:pt>
                <c:pt idx="4">
                  <c:v>36.783756181359003</c:v>
                </c:pt>
                <c:pt idx="5">
                  <c:v>0.7792953585049488</c:v>
                </c:pt>
                <c:pt idx="6">
                  <c:v>1.903520686696875</c:v>
                </c:pt>
                <c:pt idx="7">
                  <c:v>26.350382901056069</c:v>
                </c:pt>
                <c:pt idx="8">
                  <c:v>0.79731727673491315</c:v>
                </c:pt>
                <c:pt idx="9">
                  <c:v>1.5569760447309178</c:v>
                </c:pt>
                <c:pt idx="10">
                  <c:v>28.247077497351231</c:v>
                </c:pt>
                <c:pt idx="11">
                  <c:v>0.58728640111804098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1.2334849217828576</c:v>
                </c:pt>
                <c:pt idx="1">
                  <c:v>25.100002321946953</c:v>
                </c:pt>
                <c:pt idx="2">
                  <c:v>0.45365619268511953</c:v>
                </c:pt>
                <c:pt idx="3">
                  <c:v>2.5146911886502759</c:v>
                </c:pt>
                <c:pt idx="4">
                  <c:v>35.662180673016557</c:v>
                </c:pt>
                <c:pt idx="5">
                  <c:v>0.74732208555993296</c:v>
                </c:pt>
                <c:pt idx="6">
                  <c:v>1.9700140116204647</c:v>
                </c:pt>
                <c:pt idx="7">
                  <c:v>24.690365378439651</c:v>
                </c:pt>
                <c:pt idx="8">
                  <c:v>0.77474433600145087</c:v>
                </c:pt>
                <c:pt idx="9">
                  <c:v>1.6051830787368697</c:v>
                </c:pt>
                <c:pt idx="10">
                  <c:v>27.70711102366359</c:v>
                </c:pt>
                <c:pt idx="11">
                  <c:v>0.55401593039632546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1.1438580621553183</c:v>
                </c:pt>
                <c:pt idx="1">
                  <c:v>25.640899203054261</c:v>
                </c:pt>
                <c:pt idx="2">
                  <c:v>0.46473045421006992</c:v>
                </c:pt>
                <c:pt idx="3">
                  <c:v>2.1673845807962175</c:v>
                </c:pt>
                <c:pt idx="4">
                  <c:v>34.453807608840265</c:v>
                </c:pt>
                <c:pt idx="5">
                  <c:v>0.70505578935465696</c:v>
                </c:pt>
                <c:pt idx="6">
                  <c:v>1.9245499319494566</c:v>
                </c:pt>
                <c:pt idx="7">
                  <c:v>23.505815257572671</c:v>
                </c:pt>
                <c:pt idx="8">
                  <c:v>0.83195588473680948</c:v>
                </c:pt>
                <c:pt idx="9">
                  <c:v>1.4740741304352891</c:v>
                </c:pt>
                <c:pt idx="10">
                  <c:v>27.592233818408733</c:v>
                </c:pt>
                <c:pt idx="11">
                  <c:v>0.55347461977769108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en-US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1.62662163921217</c:v>
                </c:pt>
                <c:pt idx="1">
                  <c:v>32.097356836234688</c:v>
                </c:pt>
                <c:pt idx="2">
                  <c:v>0.36075679998725463</c:v>
                </c:pt>
                <c:pt idx="3">
                  <c:v>1.7891863710919622</c:v>
                </c:pt>
                <c:pt idx="4">
                  <c:v>34.259215137135783</c:v>
                </c:pt>
                <c:pt idx="5">
                  <c:v>1.2789355159488183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1.4519482494194627</c:v>
                </c:pt>
                <c:pt idx="1">
                  <c:v>29.845536521296129</c:v>
                </c:pt>
                <c:pt idx="2">
                  <c:v>0.34783962378887057</c:v>
                </c:pt>
                <c:pt idx="3">
                  <c:v>1.7145096810623257</c:v>
                </c:pt>
                <c:pt idx="4">
                  <c:v>29.365899467106114</c:v>
                </c:pt>
                <c:pt idx="5">
                  <c:v>1.0990761971808132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1.4649950610292162</c:v>
                </c:pt>
                <c:pt idx="1">
                  <c:v>29.963381822049008</c:v>
                </c:pt>
                <c:pt idx="2">
                  <c:v>0.34054542068434451</c:v>
                </c:pt>
                <c:pt idx="3">
                  <c:v>1.6274441970015709</c:v>
                </c:pt>
                <c:pt idx="4">
                  <c:v>28.294780320315233</c:v>
                </c:pt>
                <c:pt idx="5">
                  <c:v>1.0403203090833499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1.4809319532386982</c:v>
                </c:pt>
                <c:pt idx="1">
                  <c:v>29.094343034871283</c:v>
                </c:pt>
                <c:pt idx="2">
                  <c:v>0.33003726605047956</c:v>
                </c:pt>
                <c:pt idx="3">
                  <c:v>1.7077395302620797</c:v>
                </c:pt>
                <c:pt idx="4">
                  <c:v>27.094635167536346</c:v>
                </c:pt>
                <c:pt idx="5">
                  <c:v>0.96526648346918953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'4'!$G$8:$G$13</c:f>
              <c:numCache>
                <c:formatCode>0.0</c:formatCode>
                <c:ptCount val="6"/>
                <c:pt idx="0">
                  <c:v>1.3841586578315257</c:v>
                </c:pt>
                <c:pt idx="1">
                  <c:v>28.044829985866066</c:v>
                </c:pt>
                <c:pt idx="2">
                  <c:v>0.31926701169226696</c:v>
                </c:pt>
                <c:pt idx="3">
                  <c:v>1.5464098521973257</c:v>
                </c:pt>
                <c:pt idx="4">
                  <c:v>27.390177451249521</c:v>
                </c:pt>
                <c:pt idx="5">
                  <c:v>0.97669904932459473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en-US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4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'5'!$B$6:$N$6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'5'!$B$10:$N$10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'5'!$B$6:$N$6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'5'!$B$7:$N$7</c:f>
              <c:numCache>
                <c:formatCode>0.00</c:formatCode>
                <c:ptCount val="13"/>
                <c:pt idx="0">
                  <c:v>0.65652523418483011</c:v>
                </c:pt>
                <c:pt idx="1">
                  <c:v>0.67460349418857657</c:v>
                </c:pt>
                <c:pt idx="2">
                  <c:v>0.65931919843946607</c:v>
                </c:pt>
                <c:pt idx="3">
                  <c:v>0.66951182929554509</c:v>
                </c:pt>
                <c:pt idx="4">
                  <c:v>0.61413215619028216</c:v>
                </c:pt>
                <c:pt idx="5">
                  <c:v>0.60328981991628394</c:v>
                </c:pt>
                <c:pt idx="6">
                  <c:v>0.59215841013480519</c:v>
                </c:pt>
                <c:pt idx="7">
                  <c:v>0.56624028749178368</c:v>
                </c:pt>
                <c:pt idx="8">
                  <c:v>0.44903712308554478</c:v>
                </c:pt>
                <c:pt idx="9">
                  <c:v>0.4344467774998434</c:v>
                </c:pt>
                <c:pt idx="10">
                  <c:v>0.40992951297256069</c:v>
                </c:pt>
                <c:pt idx="11">
                  <c:v>0.38113513202317162</c:v>
                </c:pt>
                <c:pt idx="12">
                  <c:v>0.37559390798983971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'5'!$B$6:$N$6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'5'!$B$8:$N$8</c:f>
              <c:numCache>
                <c:formatCode>0.00</c:formatCode>
                <c:ptCount val="13"/>
                <c:pt idx="0">
                  <c:v>0.89024305741626997</c:v>
                </c:pt>
                <c:pt idx="1">
                  <c:v>1.2236004011303188</c:v>
                </c:pt>
                <c:pt idx="2">
                  <c:v>1.2911511217589855</c:v>
                </c:pt>
                <c:pt idx="3">
                  <c:v>1.3209976783317821</c:v>
                </c:pt>
                <c:pt idx="4">
                  <c:v>1.2160942504177226</c:v>
                </c:pt>
                <c:pt idx="5">
                  <c:v>1.2570684542493735</c:v>
                </c:pt>
                <c:pt idx="6">
                  <c:v>1.241653260049522</c:v>
                </c:pt>
                <c:pt idx="7">
                  <c:v>1.2782180760325783</c:v>
                </c:pt>
                <c:pt idx="8">
                  <c:v>1.2282820772694745</c:v>
                </c:pt>
                <c:pt idx="9">
                  <c:v>1.1140142073300119</c:v>
                </c:pt>
                <c:pt idx="10">
                  <c:v>1.1185329506673394</c:v>
                </c:pt>
                <c:pt idx="11">
                  <c:v>0.99489982469702487</c:v>
                </c:pt>
                <c:pt idx="12">
                  <c:v>1.001578835134348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'5'!$B$6:$N$6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'5'!$B$9:$N$9</c:f>
              <c:numCache>
                <c:formatCode>0.00</c:formatCode>
                <c:ptCount val="13"/>
                <c:pt idx="0">
                  <c:v>1.5467682916011001</c:v>
                </c:pt>
                <c:pt idx="1">
                  <c:v>1.8982038953188953</c:v>
                </c:pt>
                <c:pt idx="2">
                  <c:v>1.9504703201984515</c:v>
                </c:pt>
                <c:pt idx="3">
                  <c:v>1.9905095076273271</c:v>
                </c:pt>
                <c:pt idx="4">
                  <c:v>1.8302264066080047</c:v>
                </c:pt>
                <c:pt idx="5">
                  <c:v>1.8603582741656575</c:v>
                </c:pt>
                <c:pt idx="6">
                  <c:v>1.8338116701843272</c:v>
                </c:pt>
                <c:pt idx="7">
                  <c:v>1.8444583635243621</c:v>
                </c:pt>
                <c:pt idx="8">
                  <c:v>1.6773192003550192</c:v>
                </c:pt>
                <c:pt idx="9">
                  <c:v>1.5484609848298554</c:v>
                </c:pt>
                <c:pt idx="10">
                  <c:v>1.5284624636399</c:v>
                </c:pt>
                <c:pt idx="11">
                  <c:v>1.3760349567201966</c:v>
                </c:pt>
                <c:pt idx="12">
                  <c:v>1.3771727431241878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40614544"/>
        <c:crosses val="autoZero"/>
        <c:auto val="0"/>
        <c:lblAlgn val="ctr"/>
        <c:lblOffset val="100"/>
        <c:tickLblSkip val="2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en-US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0.0</c:formatCode>
                <c:ptCount val="8"/>
                <c:pt idx="0">
                  <c:v>1.9158311461980659</c:v>
                </c:pt>
                <c:pt idx="1">
                  <c:v>1.0596852322390493</c:v>
                </c:pt>
                <c:pt idx="2">
                  <c:v>1.9924113482304127</c:v>
                </c:pt>
                <c:pt idx="3">
                  <c:v>1.9945015734298244</c:v>
                </c:pt>
                <c:pt idx="4">
                  <c:v>1.6447368999810648</c:v>
                </c:pt>
                <c:pt idx="5">
                  <c:v>2.0354351845092067</c:v>
                </c:pt>
                <c:pt idx="6">
                  <c:v>11.813234850198246</c:v>
                </c:pt>
                <c:pt idx="7">
                  <c:v>15.796346887860272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Gjennomsnitt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2.866189698064955</c:v>
                </c:pt>
                <c:pt idx="4">
                  <c:v>6.4099003992528774</c:v>
                </c:pt>
                <c:pt idx="5">
                  <c:v>1.5552945846398962</c:v>
                </c:pt>
                <c:pt idx="6">
                  <c:v>1.5154028307095251</c:v>
                </c:pt>
                <c:pt idx="7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en-US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0818692844837463"/>
              <c:y val="0.93633749181856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en-US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2.9909759808319815E-2"/>
          <c:y val="0.93222331293468952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'7'!$B$8:$B$20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'7'!$C$8:$C$20</c:f>
              <c:numCache>
                <c:formatCode>0.00</c:formatCode>
                <c:ptCount val="13"/>
                <c:pt idx="0">
                  <c:v>33.859755069345489</c:v>
                </c:pt>
                <c:pt idx="1">
                  <c:v>33.480547148207705</c:v>
                </c:pt>
                <c:pt idx="2">
                  <c:v>34.712224953816701</c:v>
                </c:pt>
                <c:pt idx="3">
                  <c:v>36.030570593881713</c:v>
                </c:pt>
                <c:pt idx="4">
                  <c:v>35.190047389167894</c:v>
                </c:pt>
                <c:pt idx="5">
                  <c:v>42.858155830229045</c:v>
                </c:pt>
                <c:pt idx="6">
                  <c:v>48.516408536684764</c:v>
                </c:pt>
                <c:pt idx="7">
                  <c:v>51.119848834167811</c:v>
                </c:pt>
                <c:pt idx="8">
                  <c:v>42.202093730937669</c:v>
                </c:pt>
                <c:pt idx="9">
                  <c:v>43.47961896406791</c:v>
                </c:pt>
                <c:pt idx="10">
                  <c:v>42.770862388297935</c:v>
                </c:pt>
                <c:pt idx="11">
                  <c:v>39.759995688465523</c:v>
                </c:pt>
                <c:pt idx="12">
                  <c:v>39.492450944050496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'7'!$B$8:$B$20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'7'!$D$8:$D$20</c:f>
              <c:numCache>
                <c:formatCode>0.00</c:formatCode>
                <c:ptCount val="13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23.293381788504071</c:v>
                </c:pt>
                <c:pt idx="9">
                  <c:v>20.189757612358346</c:v>
                </c:pt>
                <c:pt idx="10">
                  <c:v>19.188724675098772</c:v>
                </c:pt>
                <c:pt idx="11">
                  <c:v>19.557196560766045</c:v>
                </c:pt>
                <c:pt idx="12">
                  <c:v>19.785630664238059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'7'!$B$8:$B$20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'7'!$E$8:$E$20</c:f>
              <c:numCache>
                <c:formatCode>0.00</c:formatCode>
                <c:ptCount val="13"/>
                <c:pt idx="0">
                  <c:v>29.453325459268449</c:v>
                </c:pt>
                <c:pt idx="1">
                  <c:v>30.290047190390684</c:v>
                </c:pt>
                <c:pt idx="2">
                  <c:v>33.5164623918022</c:v>
                </c:pt>
                <c:pt idx="3">
                  <c:v>33.317335654017967</c:v>
                </c:pt>
                <c:pt idx="4">
                  <c:v>32.351687416302845</c:v>
                </c:pt>
                <c:pt idx="5">
                  <c:v>31.869304005717659</c:v>
                </c:pt>
                <c:pt idx="6">
                  <c:v>30.48864062329401</c:v>
                </c:pt>
                <c:pt idx="7">
                  <c:v>30.334828643653694</c:v>
                </c:pt>
                <c:pt idx="8">
                  <c:v>28.355455608494047</c:v>
                </c:pt>
                <c:pt idx="9">
                  <c:v>26.724119996555039</c:v>
                </c:pt>
                <c:pt idx="10">
                  <c:v>25.513390447133787</c:v>
                </c:pt>
                <c:pt idx="11">
                  <c:v>25.152982100347415</c:v>
                </c:pt>
                <c:pt idx="12">
                  <c:v>25.160237212256792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en-US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en-US"/>
          </a:p>
        </c:txPr>
        <c:crossAx val="1524418704"/>
        <c:crosses val="max"/>
        <c:crossBetween val="between"/>
        <c:majorUnit val="5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'8'!$B$8:$B$20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'8'!$C$8:$C$20</c:f>
              <c:numCache>
                <c:formatCode>_(* #,##0.00_);_(* \(#,##0.00\);_(* "-"??_);_(@_)</c:formatCode>
                <c:ptCount val="13"/>
                <c:pt idx="0">
                  <c:v>1.4338380405911155</c:v>
                </c:pt>
                <c:pt idx="1">
                  <c:v>1.5082743848695312</c:v>
                </c:pt>
                <c:pt idx="2">
                  <c:v>1.6850882874468114</c:v>
                </c:pt>
                <c:pt idx="3">
                  <c:v>1.7106126460182762</c:v>
                </c:pt>
                <c:pt idx="4">
                  <c:v>1.5165171406854239</c:v>
                </c:pt>
                <c:pt idx="5">
                  <c:v>1.9515466841108928</c:v>
                </c:pt>
                <c:pt idx="6">
                  <c:v>1.9881855940437232</c:v>
                </c:pt>
                <c:pt idx="7">
                  <c:v>1.9194738448981823</c:v>
                </c:pt>
                <c:pt idx="8">
                  <c:v>1.9230178968320959</c:v>
                </c:pt>
                <c:pt idx="9">
                  <c:v>1.6586801239735587</c:v>
                </c:pt>
                <c:pt idx="10">
                  <c:v>1.5903094943668064</c:v>
                </c:pt>
                <c:pt idx="11">
                  <c:v>1.5084894010164063</c:v>
                </c:pt>
                <c:pt idx="12">
                  <c:v>1.4610539717314321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'8'!$B$8:$B$20</c:f>
              <c:numCache>
                <c:formatCode>dd/mm/yy;@</c:formatCode>
                <c:ptCount val="13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</c:numCache>
            </c:numRef>
          </c:cat>
          <c:val>
            <c:numRef>
              <c:f>'8'!$D$8:$D$20</c:f>
              <c:numCache>
                <c:formatCode>0.00</c:formatCode>
                <c:ptCount val="13"/>
                <c:pt idx="1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-9.2645817577216173E-3</c:v>
                </c:pt>
                <c:pt idx="1">
                  <c:v>0.20013438239885373</c:v>
                </c:pt>
                <c:pt idx="2">
                  <c:v>0.19535464154667995</c:v>
                </c:pt>
                <c:pt idx="3">
                  <c:v>5.9070832439849986E-2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-8.3949274975836499E-2</c:v>
                </c:pt>
                <c:pt idx="1">
                  <c:v>0.1831784821011154</c:v>
                </c:pt>
                <c:pt idx="2">
                  <c:v>0.13701838731370933</c:v>
                </c:pt>
                <c:pt idx="3">
                  <c:v>1.7189575805926151E-3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-5.590297472219799E-2</c:v>
                </c:pt>
                <c:pt idx="1">
                  <c:v>0.13138050363297832</c:v>
                </c:pt>
                <c:pt idx="2">
                  <c:v>0.161720733749245</c:v>
                </c:pt>
                <c:pt idx="3">
                  <c:v>7.8818340236634938E-3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-3.7032877724700382E-2</c:v>
                </c:pt>
                <c:pt idx="1">
                  <c:v>0.13704384532034639</c:v>
                </c:pt>
                <c:pt idx="2">
                  <c:v>0.18781440181208345</c:v>
                </c:pt>
                <c:pt idx="3">
                  <c:v>2.3636277400995234E-2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5.544270796795106E-3</c:v>
                </c:pt>
                <c:pt idx="1">
                  <c:v>0.12501048534261938</c:v>
                </c:pt>
                <c:pt idx="2">
                  <c:v>0.26511314941254954</c:v>
                </c:pt>
                <c:pt idx="3">
                  <c:v>5.376931696228486E-2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800"/>
        <c:noMultiLvlLbl val="0"/>
      </c:catAx>
      <c:valAx>
        <c:axId val="694057264"/>
        <c:scaling>
          <c:orientation val="minMax"/>
          <c:max val="0.4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4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'10'!$B$10:$B$17</c:f>
              <c:numCache>
                <c:formatCode>0.00</c:formatCode>
                <c:ptCount val="8"/>
                <c:pt idx="0">
                  <c:v>0.35879951361240175</c:v>
                </c:pt>
                <c:pt idx="1">
                  <c:v>9.1582019493496564E-2</c:v>
                </c:pt>
                <c:pt idx="2">
                  <c:v>0.34371705638347966</c:v>
                </c:pt>
                <c:pt idx="3">
                  <c:v>0.23530531407080238</c:v>
                </c:pt>
                <c:pt idx="4">
                  <c:v>0.25452219547837673</c:v>
                </c:pt>
                <c:pt idx="5">
                  <c:v>5.0043648773757977E-2</c:v>
                </c:pt>
                <c:pt idx="6">
                  <c:v>2.1692405146292226E-2</c:v>
                </c:pt>
                <c:pt idx="7">
                  <c:v>-1.448006633639596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74B-923D-0C52BBA1A4E9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74B-923D-0C52BBA1A4E9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9-474B-923D-0C52BBA1A4E9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0.35027028756733875</c:v>
                </c:pt>
                <c:pt idx="4">
                  <c:v>1.3141353914915028</c:v>
                </c:pt>
                <c:pt idx="5">
                  <c:v>0.27152644154664635</c:v>
                </c:pt>
                <c:pt idx="6">
                  <c:v>0.36794692639240628</c:v>
                </c:pt>
                <c:pt idx="7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9-474B-923D-0C52BBA1A4E9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'10'!$F$10:$F$17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89F-411A-B90E-55519654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6</xdr:row>
      <xdr:rowOff>28575</xdr:rowOff>
    </xdr:from>
    <xdr:to>
      <xdr:col>16</xdr:col>
      <xdr:colOff>797189</xdr:colOff>
      <xdr:row>22</xdr:row>
      <xdr:rowOff>82550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203199</xdr:colOff>
      <xdr:row>4</xdr:row>
      <xdr:rowOff>136524</xdr:rowOff>
    </xdr:from>
    <xdr:to>
      <xdr:col>15</xdr:col>
      <xdr:colOff>647699</xdr:colOff>
      <xdr:row>23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450848</xdr:colOff>
      <xdr:row>5</xdr:row>
      <xdr:rowOff>126998</xdr:rowOff>
    </xdr:from>
    <xdr:to>
      <xdr:col>17</xdr:col>
      <xdr:colOff>619125</xdr:colOff>
      <xdr:row>25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4</xdr:row>
      <xdr:rowOff>133350</xdr:rowOff>
    </xdr:from>
    <xdr:to>
      <xdr:col>16</xdr:col>
      <xdr:colOff>668226</xdr:colOff>
      <xdr:row>25</xdr:row>
      <xdr:rowOff>154894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200024</xdr:rowOff>
    </xdr:from>
    <xdr:to>
      <xdr:col>14</xdr:col>
      <xdr:colOff>761999</xdr:colOff>
      <xdr:row>22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13</xdr:col>
      <xdr:colOff>666750</xdr:colOff>
      <xdr:row>21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15"/>
  <sheetViews>
    <sheetView tabSelected="1" workbookViewId="0"/>
  </sheetViews>
  <sheetFormatPr baseColWidth="10" defaultColWidth="11.453125" defaultRowHeight="12.5" x14ac:dyDescent="0.25"/>
  <cols>
    <col min="1" max="16" width="11.453125" style="1"/>
    <col min="17" max="17" width="11.453125" style="1" customWidth="1"/>
    <col min="18" max="16384" width="11.453125" style="1"/>
  </cols>
  <sheetData>
    <row r="1" spans="1:8" ht="23" x14ac:dyDescent="0.5">
      <c r="A1" s="1" t="s">
        <v>0</v>
      </c>
      <c r="B1" s="2" t="s">
        <v>37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44561</v>
      </c>
      <c r="D7" s="9">
        <v>44651</v>
      </c>
      <c r="E7" s="9">
        <v>44742</v>
      </c>
      <c r="F7" s="9">
        <v>44834</v>
      </c>
      <c r="G7" s="9">
        <v>44926</v>
      </c>
    </row>
    <row r="8" spans="1:8" x14ac:dyDescent="0.25">
      <c r="A8" s="6" t="s">
        <v>5</v>
      </c>
      <c r="B8" s="4" t="s">
        <v>3</v>
      </c>
      <c r="C8" s="4">
        <v>6.4775447007538673</v>
      </c>
      <c r="D8" s="4">
        <v>6.5210501575541597</v>
      </c>
      <c r="E8" s="4">
        <v>6.6766452169988728</v>
      </c>
      <c r="F8" s="4">
        <v>7.177355165298918</v>
      </c>
      <c r="G8" s="4">
        <v>7.6259296598206685</v>
      </c>
      <c r="H8" s="1">
        <v>0</v>
      </c>
    </row>
    <row r="9" spans="1:8" x14ac:dyDescent="0.25">
      <c r="A9" s="6"/>
      <c r="B9" s="4" t="s">
        <v>4</v>
      </c>
      <c r="C9" s="4">
        <v>1.4553940056660974</v>
      </c>
      <c r="D9" s="4">
        <v>1.3984587990080239</v>
      </c>
      <c r="E9" s="4">
        <v>1.4037002595917649</v>
      </c>
      <c r="F9" s="4">
        <v>1.2485711215129587</v>
      </c>
      <c r="G9" s="4">
        <v>1.2487269708718005</v>
      </c>
    </row>
    <row r="10" spans="1:8" x14ac:dyDescent="0.25">
      <c r="A10" s="6" t="s">
        <v>6</v>
      </c>
      <c r="B10" s="4" t="s">
        <v>3</v>
      </c>
      <c r="C10" s="4">
        <v>5.8796547438639184</v>
      </c>
      <c r="D10" s="4">
        <v>6.00740479426823</v>
      </c>
      <c r="E10" s="4">
        <v>6.3585808671644184</v>
      </c>
      <c r="F10" s="4">
        <v>6.267646282149304</v>
      </c>
      <c r="G10" s="4">
        <v>7.2701129639138422</v>
      </c>
    </row>
    <row r="11" spans="1:8" x14ac:dyDescent="0.25">
      <c r="A11" s="6"/>
      <c r="B11" s="4" t="s">
        <v>4</v>
      </c>
      <c r="C11" s="4">
        <v>1.2817095674930807</v>
      </c>
      <c r="D11" s="4">
        <v>1.3296103349933224</v>
      </c>
      <c r="E11" s="4">
        <v>1.2328541722025432</v>
      </c>
      <c r="F11" s="4">
        <v>1.1531760550543586</v>
      </c>
      <c r="G11" s="4">
        <v>1.1456699449217331</v>
      </c>
    </row>
    <row r="12" spans="1:8" x14ac:dyDescent="0.25">
      <c r="A12" s="6" t="s">
        <v>15</v>
      </c>
      <c r="B12" s="4" t="s">
        <v>3</v>
      </c>
      <c r="C12" s="4">
        <v>9.2250999208110205</v>
      </c>
      <c r="D12" s="4">
        <v>9.9215687657518057</v>
      </c>
      <c r="E12" s="4">
        <v>9.7280982799117925</v>
      </c>
      <c r="F12" s="4">
        <v>9.5399569753642055</v>
      </c>
      <c r="G12" s="4">
        <v>10.563621599264774</v>
      </c>
    </row>
    <row r="13" spans="1:8" x14ac:dyDescent="0.25">
      <c r="B13" s="1" t="s">
        <v>4</v>
      </c>
      <c r="C13" s="4">
        <v>1.7474465733420714</v>
      </c>
      <c r="D13" s="4">
        <v>1.7665218134781226</v>
      </c>
      <c r="E13" s="4">
        <v>1.7191055366138628</v>
      </c>
      <c r="F13" s="4">
        <v>1.7156583575080782</v>
      </c>
      <c r="G13" s="4">
        <v>1.978459498289578</v>
      </c>
    </row>
    <row r="14" spans="1:8" x14ac:dyDescent="0.25">
      <c r="A14" s="1" t="s">
        <v>8</v>
      </c>
      <c r="B14" s="1" t="s">
        <v>3</v>
      </c>
      <c r="C14" s="4">
        <v>6.4858149432886547</v>
      </c>
      <c r="D14" s="4">
        <v>6.5931810796631645</v>
      </c>
      <c r="E14" s="4">
        <v>6.7849904007873869</v>
      </c>
      <c r="F14" s="4">
        <v>7.0812656269764336</v>
      </c>
      <c r="G14" s="4">
        <v>7.7169243722956269</v>
      </c>
    </row>
    <row r="15" spans="1:8" x14ac:dyDescent="0.25">
      <c r="B15" s="1" t="s">
        <v>4</v>
      </c>
      <c r="C15" s="4">
        <v>1.426226813603926</v>
      </c>
      <c r="D15" s="4">
        <v>1.4026868913601922</v>
      </c>
      <c r="E15" s="4">
        <v>1.3774983940284153</v>
      </c>
      <c r="F15" s="4">
        <v>1.2525283193323782</v>
      </c>
      <c r="G15" s="4">
        <v>1.2673448732376096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11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38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44561</v>
      </c>
      <c r="D7" s="9">
        <v>44651</v>
      </c>
      <c r="E7" s="9">
        <v>44742</v>
      </c>
      <c r="F7" s="9">
        <v>44834</v>
      </c>
      <c r="G7" s="9">
        <v>44926</v>
      </c>
    </row>
    <row r="8" spans="1:8" x14ac:dyDescent="0.25">
      <c r="A8" s="6" t="s">
        <v>10</v>
      </c>
      <c r="B8" s="4" t="s">
        <v>3</v>
      </c>
      <c r="C8" s="4">
        <v>4.2761156441770467</v>
      </c>
      <c r="D8" s="4">
        <v>4.7203985412016776</v>
      </c>
      <c r="E8" s="4">
        <v>4.8199850235646373</v>
      </c>
      <c r="F8" s="4">
        <v>4.9137409202756066</v>
      </c>
      <c r="G8" s="4">
        <v>5.5214837233280907</v>
      </c>
      <c r="H8" s="1">
        <v>0</v>
      </c>
    </row>
    <row r="9" spans="1:8" x14ac:dyDescent="0.25">
      <c r="A9" s="6"/>
      <c r="B9" s="4" t="s">
        <v>4</v>
      </c>
      <c r="C9" s="4">
        <v>0.67375235494586794</v>
      </c>
      <c r="D9" s="4">
        <v>0.6868907442893295</v>
      </c>
      <c r="E9" s="4">
        <v>0.66143398652924823</v>
      </c>
      <c r="F9" s="4">
        <v>0.63169572606035707</v>
      </c>
      <c r="G9" s="4">
        <v>0.64343750971158931</v>
      </c>
    </row>
    <row r="10" spans="1:8" x14ac:dyDescent="0.25">
      <c r="A10" s="6" t="s">
        <v>11</v>
      </c>
      <c r="B10" s="4" t="s">
        <v>3</v>
      </c>
      <c r="C10" s="4">
        <v>10.702441762432136</v>
      </c>
      <c r="D10" s="4">
        <v>10.257256118136516</v>
      </c>
      <c r="E10" s="4">
        <v>10.468292640171619</v>
      </c>
      <c r="F10" s="4">
        <v>11.008627716654955</v>
      </c>
      <c r="G10" s="4">
        <v>11.754870398924222</v>
      </c>
    </row>
    <row r="11" spans="1:8" x14ac:dyDescent="0.25">
      <c r="A11" s="6"/>
      <c r="B11" s="4" t="s">
        <v>4</v>
      </c>
      <c r="C11" s="4">
        <v>2.7927390865864168</v>
      </c>
      <c r="D11" s="4">
        <v>2.7016646404600784</v>
      </c>
      <c r="E11" s="4">
        <v>2.6053125801911832</v>
      </c>
      <c r="F11" s="4">
        <v>2.3816991395004794</v>
      </c>
      <c r="G11" s="4">
        <v>2.3863930214573119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19"/>
  <sheetViews>
    <sheetView workbookViewId="0"/>
  </sheetViews>
  <sheetFormatPr baseColWidth="10" defaultColWidth="11.453125" defaultRowHeight="12.5" x14ac:dyDescent="0.25"/>
  <cols>
    <col min="1" max="2" width="11.453125" style="1"/>
    <col min="3" max="3" width="11.453125" style="1" customWidth="1"/>
    <col min="4" max="16384" width="11.453125" style="1"/>
  </cols>
  <sheetData>
    <row r="1" spans="1:8" ht="23" x14ac:dyDescent="0.5">
      <c r="A1" s="1" t="s">
        <v>0</v>
      </c>
      <c r="B1" s="2" t="s">
        <v>16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44561</v>
      </c>
      <c r="D7" s="9">
        <v>44651</v>
      </c>
      <c r="E7" s="9">
        <v>44742</v>
      </c>
      <c r="F7" s="9">
        <v>44834</v>
      </c>
      <c r="G7" s="9">
        <v>44926</v>
      </c>
    </row>
    <row r="8" spans="1:8" x14ac:dyDescent="0.25">
      <c r="A8" s="1" t="s">
        <v>5</v>
      </c>
      <c r="B8" s="1" t="s">
        <v>3</v>
      </c>
      <c r="C8" s="4">
        <v>1.339550165181997</v>
      </c>
      <c r="D8" s="4">
        <v>1.24116182739062</v>
      </c>
      <c r="E8" s="4">
        <v>1.2200107381263188</v>
      </c>
      <c r="F8" s="4">
        <v>1.2334849217828576</v>
      </c>
      <c r="G8" s="4">
        <v>1.1438580621553183</v>
      </c>
      <c r="H8" s="1">
        <v>0</v>
      </c>
    </row>
    <row r="9" spans="1:8" x14ac:dyDescent="0.25">
      <c r="B9" s="1" t="s">
        <v>4</v>
      </c>
      <c r="C9" s="4">
        <v>31.563247072580463</v>
      </c>
      <c r="D9" s="4">
        <v>26.761582542214025</v>
      </c>
      <c r="E9" s="4">
        <v>25.414164066387027</v>
      </c>
      <c r="F9" s="4">
        <v>25.100002321946953</v>
      </c>
      <c r="G9" s="4">
        <v>25.640899203054261</v>
      </c>
    </row>
    <row r="10" spans="1:8" x14ac:dyDescent="0.25">
      <c r="B10" s="1" t="s">
        <v>14</v>
      </c>
      <c r="C10" s="4">
        <v>0.59555665413475167</v>
      </c>
      <c r="D10" s="4">
        <v>0.5053918000169636</v>
      </c>
      <c r="E10" s="4">
        <v>0.48890221656940858</v>
      </c>
      <c r="F10" s="4">
        <v>0.45365619268511953</v>
      </c>
      <c r="G10" s="4">
        <v>0.46473045421006992</v>
      </c>
    </row>
    <row r="11" spans="1:8" x14ac:dyDescent="0.25">
      <c r="A11" s="1" t="s">
        <v>6</v>
      </c>
      <c r="B11" s="1" t="s">
        <v>3</v>
      </c>
      <c r="C11" s="4">
        <v>2.5804721688937811</v>
      </c>
      <c r="D11" s="4">
        <v>2.4239637657287711</v>
      </c>
      <c r="E11" s="4">
        <v>2.3004605775143374</v>
      </c>
      <c r="F11" s="4">
        <v>2.5146911886502759</v>
      </c>
      <c r="G11" s="4">
        <v>2.1673845807962175</v>
      </c>
    </row>
    <row r="12" spans="1:8" x14ac:dyDescent="0.25">
      <c r="B12" s="1" t="s">
        <v>4</v>
      </c>
      <c r="C12" s="4">
        <v>38.558235614082697</v>
      </c>
      <c r="D12" s="4">
        <v>36.703037779977009</v>
      </c>
      <c r="E12" s="4">
        <v>36.783756181359003</v>
      </c>
      <c r="F12" s="4">
        <v>35.662180673016557</v>
      </c>
      <c r="G12" s="4">
        <v>34.453807608840265</v>
      </c>
    </row>
    <row r="13" spans="1:8" x14ac:dyDescent="0.25">
      <c r="B13" s="1" t="s">
        <v>14</v>
      </c>
      <c r="C13" s="4">
        <v>0.83202031239291896</v>
      </c>
      <c r="D13" s="4">
        <v>0.81595508957122109</v>
      </c>
      <c r="E13" s="4">
        <v>0.7792953585049488</v>
      </c>
      <c r="F13" s="4">
        <v>0.74732208555993296</v>
      </c>
      <c r="G13" s="4">
        <v>0.70505578935465696</v>
      </c>
    </row>
    <row r="14" spans="1:8" x14ac:dyDescent="0.25">
      <c r="A14" s="1" t="s">
        <v>15</v>
      </c>
      <c r="B14" s="1" t="s">
        <v>3</v>
      </c>
      <c r="C14" s="4">
        <v>2.1886654548539735</v>
      </c>
      <c r="D14" s="4">
        <v>2.0111545664161006</v>
      </c>
      <c r="E14" s="4">
        <v>1.903520686696875</v>
      </c>
      <c r="F14" s="4">
        <v>1.9700140116204647</v>
      </c>
      <c r="G14" s="4">
        <v>1.9245499319494566</v>
      </c>
    </row>
    <row r="15" spans="1:8" x14ac:dyDescent="0.25">
      <c r="B15" s="1" t="s">
        <v>4</v>
      </c>
      <c r="C15" s="4">
        <v>32.001171627943378</v>
      </c>
      <c r="D15" s="4">
        <v>25.825597725900263</v>
      </c>
      <c r="E15" s="4">
        <v>26.350382901056069</v>
      </c>
      <c r="F15" s="4">
        <v>24.690365378439651</v>
      </c>
      <c r="G15" s="4">
        <v>23.505815257572671</v>
      </c>
    </row>
    <row r="16" spans="1:8" x14ac:dyDescent="0.25">
      <c r="B16" s="1" t="s">
        <v>14</v>
      </c>
      <c r="C16" s="4">
        <v>0.93234225147028738</v>
      </c>
      <c r="D16" s="4">
        <v>0.81926410902656199</v>
      </c>
      <c r="E16" s="4">
        <v>0.79731727673491315</v>
      </c>
      <c r="F16" s="4">
        <v>0.77474433600145087</v>
      </c>
      <c r="G16" s="4">
        <v>0.83195588473680948</v>
      </c>
    </row>
    <row r="17" spans="1:7" x14ac:dyDescent="0.25">
      <c r="A17" s="1" t="s">
        <v>8</v>
      </c>
      <c r="B17" s="1" t="s">
        <v>3</v>
      </c>
      <c r="C17" s="4">
        <v>1.7217968651758424</v>
      </c>
      <c r="D17" s="4">
        <v>1.6040628689937841</v>
      </c>
      <c r="E17" s="4">
        <v>1.5569760447309178</v>
      </c>
      <c r="F17" s="4">
        <v>1.6051830787368697</v>
      </c>
      <c r="G17" s="4">
        <v>1.4740741304352891</v>
      </c>
    </row>
    <row r="18" spans="1:7" x14ac:dyDescent="0.25">
      <c r="B18" s="1" t="s">
        <v>4</v>
      </c>
      <c r="C18" s="4">
        <v>33.311729159172572</v>
      </c>
      <c r="D18" s="4">
        <v>29.233479643202216</v>
      </c>
      <c r="E18" s="4">
        <v>28.247077497351231</v>
      </c>
      <c r="F18" s="4">
        <v>27.70711102366359</v>
      </c>
      <c r="G18" s="4">
        <v>27.592233818408733</v>
      </c>
    </row>
    <row r="19" spans="1:7" x14ac:dyDescent="0.25">
      <c r="B19" s="1" t="s">
        <v>14</v>
      </c>
      <c r="C19" s="4">
        <v>0.68107723239663109</v>
      </c>
      <c r="D19" s="4">
        <v>0.60872647087388054</v>
      </c>
      <c r="E19" s="4">
        <v>0.58728640111804098</v>
      </c>
      <c r="F19" s="4">
        <v>0.55401593039632546</v>
      </c>
      <c r="G19" s="4">
        <v>0.55347461977769108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13"/>
  <sheetViews>
    <sheetView workbookViewId="0"/>
  </sheetViews>
  <sheetFormatPr baseColWidth="10" defaultColWidth="11.453125" defaultRowHeight="12.5" x14ac:dyDescent="0.25"/>
  <cols>
    <col min="1" max="16384" width="11.453125" style="1"/>
  </cols>
  <sheetData>
    <row r="1" spans="1:8" ht="23" x14ac:dyDescent="0.5">
      <c r="A1" s="1" t="s">
        <v>0</v>
      </c>
      <c r="B1" s="2" t="s">
        <v>31</v>
      </c>
    </row>
    <row r="2" spans="1:8" x14ac:dyDescent="0.25">
      <c r="A2" s="1" t="s">
        <v>1</v>
      </c>
      <c r="B2" s="1" t="s">
        <v>2</v>
      </c>
    </row>
    <row r="7" spans="1:8" x14ac:dyDescent="0.25">
      <c r="C7" s="9">
        <v>44561</v>
      </c>
      <c r="D7" s="9">
        <v>44651</v>
      </c>
      <c r="E7" s="9">
        <v>44742</v>
      </c>
      <c r="F7" s="9">
        <v>44834</v>
      </c>
      <c r="G7" s="9">
        <v>44926</v>
      </c>
    </row>
    <row r="8" spans="1:8" x14ac:dyDescent="0.25">
      <c r="A8" s="1" t="s">
        <v>10</v>
      </c>
      <c r="B8" s="1" t="s">
        <v>3</v>
      </c>
      <c r="C8" s="4">
        <v>1.62662163921217</v>
      </c>
      <c r="D8" s="4">
        <v>1.4519482494194627</v>
      </c>
      <c r="E8" s="4">
        <v>1.4649950610292162</v>
      </c>
      <c r="F8" s="4">
        <v>1.4809319532386982</v>
      </c>
      <c r="G8" s="4">
        <v>1.3841586578315257</v>
      </c>
      <c r="H8" s="1">
        <v>0</v>
      </c>
    </row>
    <row r="9" spans="1:8" x14ac:dyDescent="0.25">
      <c r="B9" s="1" t="s">
        <v>4</v>
      </c>
      <c r="C9" s="4">
        <v>32.097356836234688</v>
      </c>
      <c r="D9" s="4">
        <v>29.845536521296129</v>
      </c>
      <c r="E9" s="4">
        <v>29.963381822049008</v>
      </c>
      <c r="F9" s="4">
        <v>29.094343034871283</v>
      </c>
      <c r="G9" s="4">
        <v>28.044829985866066</v>
      </c>
    </row>
    <row r="10" spans="1:8" x14ac:dyDescent="0.25">
      <c r="B10" s="1" t="s">
        <v>14</v>
      </c>
      <c r="C10" s="4">
        <v>0.36075679998725463</v>
      </c>
      <c r="D10" s="4">
        <v>0.34783962378887057</v>
      </c>
      <c r="E10" s="4">
        <v>0.34054542068434451</v>
      </c>
      <c r="F10" s="4">
        <v>0.33003726605047956</v>
      </c>
      <c r="G10" s="4">
        <v>0.31926701169226696</v>
      </c>
    </row>
    <row r="11" spans="1:8" x14ac:dyDescent="0.25">
      <c r="A11" s="1" t="s">
        <v>11</v>
      </c>
      <c r="B11" s="1" t="s">
        <v>3</v>
      </c>
      <c r="C11" s="4">
        <v>1.7891863710919622</v>
      </c>
      <c r="D11" s="4">
        <v>1.7145096810623257</v>
      </c>
      <c r="E11" s="4">
        <v>1.6274441970015709</v>
      </c>
      <c r="F11" s="4">
        <v>1.7077395302620797</v>
      </c>
      <c r="G11" s="4">
        <v>1.5464098521973257</v>
      </c>
    </row>
    <row r="12" spans="1:8" x14ac:dyDescent="0.25">
      <c r="B12" s="1" t="s">
        <v>4</v>
      </c>
      <c r="C12" s="4">
        <v>34.259215137135783</v>
      </c>
      <c r="D12" s="4">
        <v>29.365899467106114</v>
      </c>
      <c r="E12" s="4">
        <v>28.294780320315233</v>
      </c>
      <c r="F12" s="4">
        <v>27.094635167536346</v>
      </c>
      <c r="G12" s="4">
        <v>27.390177451249521</v>
      </c>
    </row>
    <row r="13" spans="1:8" x14ac:dyDescent="0.25">
      <c r="B13" s="1" t="s">
        <v>14</v>
      </c>
      <c r="C13" s="4">
        <v>1.2789355159488183</v>
      </c>
      <c r="D13" s="4">
        <v>1.0990761971808132</v>
      </c>
      <c r="E13" s="4">
        <v>1.0403203090833499</v>
      </c>
      <c r="F13" s="4">
        <v>0.96526648346918953</v>
      </c>
      <c r="G13" s="4">
        <v>0.97669904932459473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N17"/>
  <sheetViews>
    <sheetView zoomScaleNormal="100"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23" x14ac:dyDescent="0.5">
      <c r="A1" s="1" t="s">
        <v>0</v>
      </c>
      <c r="B1" s="2" t="s">
        <v>39</v>
      </c>
    </row>
    <row r="2" spans="1:14" x14ac:dyDescent="0.25">
      <c r="A2" s="1" t="s">
        <v>1</v>
      </c>
      <c r="B2" s="1" t="s">
        <v>2</v>
      </c>
    </row>
    <row r="6" spans="1:14" x14ac:dyDescent="0.25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  <c r="N6" s="9">
        <v>44926</v>
      </c>
    </row>
    <row r="7" spans="1:14" x14ac:dyDescent="0.25">
      <c r="A7" s="1" t="s">
        <v>12</v>
      </c>
      <c r="B7" s="5">
        <v>0.65652523418483011</v>
      </c>
      <c r="C7" s="5">
        <v>0.67460349418857657</v>
      </c>
      <c r="D7" s="5">
        <v>0.65931919843946607</v>
      </c>
      <c r="E7" s="5">
        <v>0.66951182929554509</v>
      </c>
      <c r="F7" s="5">
        <v>0.61413215619028216</v>
      </c>
      <c r="G7" s="5">
        <v>0.60328981991628394</v>
      </c>
      <c r="H7" s="5">
        <v>0.59215841013480519</v>
      </c>
      <c r="I7" s="5">
        <v>0.56624028749178368</v>
      </c>
      <c r="J7" s="5">
        <v>0.44903712308554478</v>
      </c>
      <c r="K7" s="5">
        <v>0.4344467774998434</v>
      </c>
      <c r="L7" s="5">
        <v>0.40992951297256069</v>
      </c>
      <c r="M7" s="5">
        <v>0.38113513202317162</v>
      </c>
      <c r="N7" s="5">
        <v>0.37559390798983971</v>
      </c>
    </row>
    <row r="8" spans="1:14" x14ac:dyDescent="0.25">
      <c r="A8" s="1" t="s">
        <v>40</v>
      </c>
      <c r="B8" s="5">
        <v>0.89024305741626997</v>
      </c>
      <c r="C8" s="5">
        <v>1.2236004011303188</v>
      </c>
      <c r="D8" s="5">
        <v>1.2911511217589855</v>
      </c>
      <c r="E8" s="5">
        <v>1.3209976783317821</v>
      </c>
      <c r="F8" s="5">
        <v>1.2160942504177226</v>
      </c>
      <c r="G8" s="5">
        <v>1.2570684542493735</v>
      </c>
      <c r="H8" s="5">
        <v>1.241653260049522</v>
      </c>
      <c r="I8" s="5">
        <v>1.2782180760325783</v>
      </c>
      <c r="J8" s="5">
        <v>1.2282820772694745</v>
      </c>
      <c r="K8" s="5">
        <v>1.1140142073300119</v>
      </c>
      <c r="L8" s="5">
        <v>1.1185329506673394</v>
      </c>
      <c r="M8" s="5">
        <v>0.99489982469702487</v>
      </c>
      <c r="N8" s="5">
        <v>1.001578835134348</v>
      </c>
    </row>
    <row r="9" spans="1:14" x14ac:dyDescent="0.25">
      <c r="A9" s="1" t="s">
        <v>17</v>
      </c>
      <c r="B9" s="5">
        <v>1.5467682916011001</v>
      </c>
      <c r="C9" s="5">
        <v>1.8982038953188953</v>
      </c>
      <c r="D9" s="5">
        <v>1.9504703201984515</v>
      </c>
      <c r="E9" s="5">
        <v>1.9905095076273271</v>
      </c>
      <c r="F9" s="5">
        <v>1.8302264066080047</v>
      </c>
      <c r="G9" s="5">
        <v>1.8603582741656575</v>
      </c>
      <c r="H9" s="5">
        <v>1.8338116701843272</v>
      </c>
      <c r="I9" s="5">
        <v>1.8444583635243621</v>
      </c>
      <c r="J9" s="5">
        <v>1.6773192003550192</v>
      </c>
      <c r="K9" s="5">
        <v>1.5484609848298554</v>
      </c>
      <c r="L9" s="5">
        <v>1.5284624636399</v>
      </c>
      <c r="M9" s="5">
        <v>1.3760349567201966</v>
      </c>
      <c r="N9" s="5">
        <v>1.3771727431241878</v>
      </c>
    </row>
    <row r="10" spans="1:14" x14ac:dyDescent="0.25">
      <c r="N10" s="1">
        <v>0</v>
      </c>
    </row>
    <row r="11" spans="1:14" x14ac:dyDescent="0.25">
      <c r="B11" s="4"/>
    </row>
    <row r="12" spans="1:14" x14ac:dyDescent="0.25">
      <c r="B12" s="4"/>
    </row>
    <row r="13" spans="1:14" x14ac:dyDescent="0.25">
      <c r="B13" s="4"/>
    </row>
    <row r="14" spans="1:14" x14ac:dyDescent="0.25">
      <c r="B14" s="4"/>
    </row>
    <row r="15" spans="1:14" x14ac:dyDescent="0.25">
      <c r="B15" s="4"/>
    </row>
    <row r="16" spans="1:14" x14ac:dyDescent="0.25">
      <c r="B16" s="4"/>
    </row>
    <row r="17" spans="2:2" x14ac:dyDescent="0.25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E30"/>
  <sheetViews>
    <sheetView workbookViewId="0"/>
  </sheetViews>
  <sheetFormatPr baseColWidth="10" defaultColWidth="11.453125" defaultRowHeight="12.5" x14ac:dyDescent="0.25"/>
  <cols>
    <col min="1" max="1" width="11.54296875" style="1" customWidth="1"/>
    <col min="2" max="2" width="12.54296875" style="1" customWidth="1"/>
    <col min="3" max="3" width="12.26953125" style="1" customWidth="1"/>
    <col min="4" max="16384" width="11.453125" style="1"/>
  </cols>
  <sheetData>
    <row r="1" spans="1:5" ht="23" x14ac:dyDescent="0.5">
      <c r="A1" s="1" t="s">
        <v>0</v>
      </c>
      <c r="B1" s="2" t="s">
        <v>33</v>
      </c>
    </row>
    <row r="2" spans="1:5" x14ac:dyDescent="0.25">
      <c r="A2" s="1" t="s">
        <v>18</v>
      </c>
      <c r="B2" s="1" t="s">
        <v>2</v>
      </c>
    </row>
    <row r="3" spans="1:5" x14ac:dyDescent="0.25">
      <c r="A3" s="1" t="s">
        <v>20</v>
      </c>
      <c r="B3" s="1" t="s">
        <v>21</v>
      </c>
    </row>
    <row r="4" spans="1:5" ht="15" customHeight="1" x14ac:dyDescent="0.25">
      <c r="B4" s="1" t="s">
        <v>34</v>
      </c>
    </row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B8" s="1">
        <v>2022</v>
      </c>
      <c r="C8" s="1">
        <v>2021</v>
      </c>
      <c r="D8" s="1">
        <v>2020</v>
      </c>
      <c r="E8" s="1" t="s">
        <v>30</v>
      </c>
    </row>
    <row r="9" spans="1:5" ht="15" customHeight="1" x14ac:dyDescent="0.25">
      <c r="A9" s="1" t="s">
        <v>23</v>
      </c>
      <c r="B9" s="4">
        <v>1.9158311461980659</v>
      </c>
      <c r="C9" s="4">
        <v>1.9655656601065898</v>
      </c>
      <c r="D9" s="4">
        <v>2.141595305140104</v>
      </c>
      <c r="E9" s="4">
        <v>2.0109998021619231</v>
      </c>
    </row>
    <row r="10" spans="1:5" ht="15" customHeight="1" x14ac:dyDescent="0.25">
      <c r="A10" s="1" t="s">
        <v>24</v>
      </c>
      <c r="B10" s="4">
        <v>1.0596852322390493</v>
      </c>
      <c r="C10" s="4">
        <v>1.0120755712557417</v>
      </c>
      <c r="D10" s="4">
        <v>1.1798351795294626</v>
      </c>
      <c r="E10" s="4">
        <v>0.87922547909847826</v>
      </c>
    </row>
    <row r="11" spans="1:5" ht="15" customHeight="1" x14ac:dyDescent="0.25">
      <c r="A11" s="1" t="s">
        <v>25</v>
      </c>
      <c r="B11" s="4">
        <v>1.9924113482304127</v>
      </c>
      <c r="C11" s="4">
        <v>2.5200021072040899</v>
      </c>
      <c r="D11" s="4">
        <v>3.5737039571456153</v>
      </c>
      <c r="E11" s="4">
        <v>2.1515997663758664</v>
      </c>
    </row>
    <row r="12" spans="1:5" ht="15" customHeight="1" x14ac:dyDescent="0.25">
      <c r="A12" s="1" t="s">
        <v>32</v>
      </c>
      <c r="B12" s="4">
        <v>1.9945015734298244</v>
      </c>
      <c r="C12" s="4">
        <v>2.5027730462922921</v>
      </c>
      <c r="D12" s="4">
        <v>2.4837719623643064</v>
      </c>
      <c r="E12" s="4">
        <v>2.866189698064955</v>
      </c>
    </row>
    <row r="13" spans="1:5" ht="15" customHeight="1" x14ac:dyDescent="0.25">
      <c r="A13" s="1" t="s">
        <v>26</v>
      </c>
      <c r="B13" s="4">
        <v>1.6447368999810648</v>
      </c>
      <c r="C13" s="4">
        <v>4.3320870838800225</v>
      </c>
      <c r="D13" s="4">
        <v>5.2907945513767505</v>
      </c>
      <c r="E13" s="4">
        <v>6.4099003992528774</v>
      </c>
    </row>
    <row r="14" spans="1:5" ht="15" customHeight="1" x14ac:dyDescent="0.25">
      <c r="A14" s="1" t="s">
        <v>27</v>
      </c>
      <c r="B14" s="4">
        <v>2.0354351845092067</v>
      </c>
      <c r="C14" s="4">
        <v>4.0239933587196308</v>
      </c>
      <c r="D14" s="4">
        <v>3.2588566512937538</v>
      </c>
      <c r="E14" s="4">
        <v>1.5552945846398962</v>
      </c>
    </row>
    <row r="15" spans="1:5" ht="15" customHeight="1" x14ac:dyDescent="0.25">
      <c r="A15" s="1" t="s">
        <v>28</v>
      </c>
      <c r="B15" s="4">
        <v>11.813234850198246</v>
      </c>
      <c r="C15" s="4">
        <v>5.2480960444138223</v>
      </c>
      <c r="D15" s="4">
        <v>9.9477210878621776</v>
      </c>
      <c r="E15" s="4">
        <v>1.5154028307095251</v>
      </c>
    </row>
    <row r="16" spans="1:5" ht="15" customHeight="1" x14ac:dyDescent="0.25">
      <c r="A16" s="1" t="s">
        <v>29</v>
      </c>
      <c r="B16" s="4">
        <v>15.796346887860272</v>
      </c>
      <c r="C16" s="4">
        <v>27.325727125922018</v>
      </c>
      <c r="D16" s="4">
        <v>23.052174718988994</v>
      </c>
      <c r="E16" s="4">
        <v>13.91767616369318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E28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5" ht="23" x14ac:dyDescent="0.5">
      <c r="A1" s="1" t="s">
        <v>0</v>
      </c>
      <c r="B1" s="2" t="s">
        <v>19</v>
      </c>
    </row>
    <row r="2" spans="1:5" x14ac:dyDescent="0.25">
      <c r="A2" s="1" t="s">
        <v>18</v>
      </c>
      <c r="B2" s="1" t="s">
        <v>2</v>
      </c>
    </row>
    <row r="4" spans="1:5" ht="15" customHeight="1" x14ac:dyDescent="0.5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9"/>
      <c r="C7" s="1" t="s">
        <v>12</v>
      </c>
      <c r="D7" s="1" t="s">
        <v>40</v>
      </c>
      <c r="E7" s="1" t="s">
        <v>17</v>
      </c>
    </row>
    <row r="8" spans="1:5" ht="15" customHeight="1" x14ac:dyDescent="0.25">
      <c r="B8" s="9">
        <v>43830</v>
      </c>
      <c r="C8" s="5">
        <v>33.859755069345489</v>
      </c>
      <c r="D8" s="5">
        <v>26.203727265185496</v>
      </c>
      <c r="E8" s="5">
        <v>29.453325459268449</v>
      </c>
    </row>
    <row r="9" spans="1:5" ht="15" customHeight="1" x14ac:dyDescent="0.25">
      <c r="B9" s="9">
        <v>43921</v>
      </c>
      <c r="C9" s="5">
        <v>33.480547148207705</v>
      </c>
      <c r="D9" s="5">
        <v>28.531039578294749</v>
      </c>
      <c r="E9" s="5">
        <v>30.290047190390684</v>
      </c>
    </row>
    <row r="10" spans="1:5" ht="15" customHeight="1" x14ac:dyDescent="0.25">
      <c r="B10" s="9">
        <v>44012</v>
      </c>
      <c r="C10" s="5">
        <v>34.712224953816701</v>
      </c>
      <c r="D10" s="5">
        <v>32.905852835240559</v>
      </c>
      <c r="E10" s="5">
        <v>33.5164623918022</v>
      </c>
    </row>
    <row r="11" spans="1:5" ht="15" customHeight="1" x14ac:dyDescent="0.25">
      <c r="B11" s="9">
        <v>44104</v>
      </c>
      <c r="C11" s="5">
        <v>36.030570593881713</v>
      </c>
      <c r="D11" s="5">
        <v>31.942206145697572</v>
      </c>
      <c r="E11" s="5">
        <v>33.317335654017967</v>
      </c>
    </row>
    <row r="12" spans="1:5" ht="15" customHeight="1" x14ac:dyDescent="0.25">
      <c r="B12" s="9">
        <v>44196</v>
      </c>
      <c r="C12" s="5">
        <v>35.190047389167894</v>
      </c>
      <c r="D12" s="5">
        <v>30.91830498761275</v>
      </c>
      <c r="E12" s="5">
        <v>32.351687416302845</v>
      </c>
    </row>
    <row r="13" spans="1:5" ht="15" customHeight="1" x14ac:dyDescent="0.25">
      <c r="B13" s="9">
        <v>44286</v>
      </c>
      <c r="C13" s="5">
        <v>42.858155830229045</v>
      </c>
      <c r="D13" s="5">
        <v>26.595555853112216</v>
      </c>
      <c r="E13" s="5">
        <v>31.869304005717659</v>
      </c>
    </row>
    <row r="14" spans="1:5" ht="15" customHeight="1" x14ac:dyDescent="0.25">
      <c r="B14" s="9">
        <v>44377</v>
      </c>
      <c r="C14" s="5">
        <v>48.516408536684764</v>
      </c>
      <c r="D14" s="5">
        <v>21.890995266612912</v>
      </c>
      <c r="E14" s="5">
        <v>30.48864062329401</v>
      </c>
    </row>
    <row r="15" spans="1:5" ht="15" customHeight="1" x14ac:dyDescent="0.25">
      <c r="B15" s="9">
        <v>44469</v>
      </c>
      <c r="C15" s="5">
        <v>51.119848834167811</v>
      </c>
      <c r="D15" s="5">
        <v>21.12723251519833</v>
      </c>
      <c r="E15" s="5">
        <v>30.334828643653694</v>
      </c>
    </row>
    <row r="16" spans="1:5" ht="15" customHeight="1" x14ac:dyDescent="0.25">
      <c r="B16" s="9">
        <v>44561</v>
      </c>
      <c r="C16" s="5">
        <v>42.202093730937669</v>
      </c>
      <c r="D16" s="5">
        <v>23.293381788504071</v>
      </c>
      <c r="E16" s="5">
        <v>28.355455608494047</v>
      </c>
    </row>
    <row r="17" spans="2:5" ht="15" customHeight="1" x14ac:dyDescent="0.25">
      <c r="B17" s="9">
        <v>44651</v>
      </c>
      <c r="C17" s="5">
        <v>43.47961896406791</v>
      </c>
      <c r="D17" s="5">
        <v>20.189757612358346</v>
      </c>
      <c r="E17" s="5">
        <v>26.724119996555039</v>
      </c>
    </row>
    <row r="18" spans="2:5" ht="15" customHeight="1" x14ac:dyDescent="0.25">
      <c r="B18" s="9">
        <v>44742</v>
      </c>
      <c r="C18" s="5">
        <v>42.770862388297935</v>
      </c>
      <c r="D18" s="5">
        <v>19.188724675098772</v>
      </c>
      <c r="E18" s="5">
        <v>25.513390447133787</v>
      </c>
    </row>
    <row r="19" spans="2:5" ht="15" customHeight="1" x14ac:dyDescent="0.25">
      <c r="B19" s="9">
        <v>44834</v>
      </c>
      <c r="C19" s="5">
        <v>39.759995688465523</v>
      </c>
      <c r="D19" s="5">
        <v>19.557196560766045</v>
      </c>
      <c r="E19" s="5">
        <v>25.152982100347415</v>
      </c>
    </row>
    <row r="20" spans="2:5" ht="15" customHeight="1" x14ac:dyDescent="0.25">
      <c r="B20" s="9">
        <v>44926</v>
      </c>
      <c r="C20" s="5">
        <v>39.492450944050496</v>
      </c>
      <c r="D20" s="5">
        <v>19.785630664238059</v>
      </c>
      <c r="E20" s="5">
        <v>25.160237212256792</v>
      </c>
    </row>
    <row r="21" spans="2:5" ht="15" customHeight="1" x14ac:dyDescent="0.25">
      <c r="C21" s="5"/>
      <c r="D21" s="5"/>
      <c r="E21" s="5"/>
    </row>
    <row r="22" spans="2:5" ht="15" customHeight="1" x14ac:dyDescent="0.25">
      <c r="C22" s="5"/>
      <c r="D22" s="5"/>
      <c r="E22" s="5"/>
    </row>
    <row r="23" spans="2:5" ht="15" customHeight="1" x14ac:dyDescent="0.25">
      <c r="C23" s="5"/>
      <c r="D23" s="5"/>
      <c r="E23" s="5"/>
    </row>
    <row r="24" spans="2:5" ht="15" customHeight="1" x14ac:dyDescent="0.25">
      <c r="C24" s="5"/>
      <c r="D24" s="5"/>
      <c r="E24" s="5"/>
    </row>
    <row r="25" spans="2:5" ht="15" customHeight="1" x14ac:dyDescent="0.25">
      <c r="C25" s="5"/>
      <c r="D25" s="5"/>
      <c r="E25" s="5"/>
    </row>
    <row r="26" spans="2:5" ht="15" customHeight="1" x14ac:dyDescent="0.25"/>
    <row r="27" spans="2:5" ht="15" customHeight="1" x14ac:dyDescent="0.25"/>
    <row r="28" spans="2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D28"/>
  <sheetViews>
    <sheetView zoomScaleNormal="100" workbookViewId="0"/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36</v>
      </c>
    </row>
    <row r="2" spans="1:4" x14ac:dyDescent="0.25">
      <c r="A2" s="1" t="s">
        <v>18</v>
      </c>
      <c r="B2" s="1" t="s">
        <v>2</v>
      </c>
    </row>
    <row r="3" spans="1:4" ht="12.65" customHeight="1" x14ac:dyDescent="0.5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9"/>
      <c r="C7" s="1" t="s">
        <v>13</v>
      </c>
    </row>
    <row r="8" spans="1:4" ht="15" customHeight="1" x14ac:dyDescent="0.25">
      <c r="B8" s="9">
        <v>43830</v>
      </c>
      <c r="C8" s="11">
        <v>1.4338380405911155</v>
      </c>
      <c r="D8" s="5"/>
    </row>
    <row r="9" spans="1:4" ht="15" customHeight="1" x14ac:dyDescent="0.25">
      <c r="B9" s="9">
        <v>43921</v>
      </c>
      <c r="C9" s="11">
        <v>1.5082743848695312</v>
      </c>
      <c r="D9" s="5"/>
    </row>
    <row r="10" spans="1:4" ht="15" customHeight="1" x14ac:dyDescent="0.25">
      <c r="B10" s="9">
        <v>44012</v>
      </c>
      <c r="C10" s="11">
        <v>1.6850882874468114</v>
      </c>
      <c r="D10" s="5"/>
    </row>
    <row r="11" spans="1:4" ht="15" customHeight="1" x14ac:dyDescent="0.25">
      <c r="B11" s="9">
        <v>44104</v>
      </c>
      <c r="C11" s="11">
        <v>1.7106126460182762</v>
      </c>
      <c r="D11" s="5"/>
    </row>
    <row r="12" spans="1:4" ht="15" customHeight="1" x14ac:dyDescent="0.25">
      <c r="B12" s="9">
        <v>44196</v>
      </c>
      <c r="C12" s="11">
        <v>1.5165171406854239</v>
      </c>
      <c r="D12" s="5"/>
    </row>
    <row r="13" spans="1:4" ht="15" customHeight="1" x14ac:dyDescent="0.25">
      <c r="B13" s="9">
        <v>44286</v>
      </c>
      <c r="C13" s="11">
        <v>1.9515466841108928</v>
      </c>
      <c r="D13" s="5"/>
    </row>
    <row r="14" spans="1:4" ht="15" customHeight="1" x14ac:dyDescent="0.25">
      <c r="B14" s="9">
        <v>44377</v>
      </c>
      <c r="C14" s="11">
        <v>1.9881855940437232</v>
      </c>
      <c r="D14" s="5"/>
    </row>
    <row r="15" spans="1:4" ht="15" customHeight="1" x14ac:dyDescent="0.25">
      <c r="B15" s="9">
        <v>44469</v>
      </c>
      <c r="C15" s="11">
        <v>1.9194738448981823</v>
      </c>
      <c r="D15" s="10"/>
    </row>
    <row r="16" spans="1:4" ht="15" customHeight="1" x14ac:dyDescent="0.25">
      <c r="B16" s="9">
        <v>44561</v>
      </c>
      <c r="C16" s="11">
        <v>1.9230178968320959</v>
      </c>
    </row>
    <row r="17" spans="2:4" ht="15" customHeight="1" x14ac:dyDescent="0.25">
      <c r="B17" s="9">
        <v>44651</v>
      </c>
      <c r="C17" s="11">
        <v>1.6586801239735587</v>
      </c>
    </row>
    <row r="18" spans="2:4" ht="15" customHeight="1" x14ac:dyDescent="0.25">
      <c r="B18" s="9">
        <v>44742</v>
      </c>
      <c r="C18" s="11">
        <v>1.5903094943668064</v>
      </c>
    </row>
    <row r="19" spans="2:4" ht="15" customHeight="1" x14ac:dyDescent="0.25">
      <c r="B19" s="9">
        <v>44834</v>
      </c>
      <c r="C19" s="11">
        <v>1.5084894010164063</v>
      </c>
    </row>
    <row r="20" spans="2:4" ht="15" customHeight="1" x14ac:dyDescent="0.25">
      <c r="B20" s="9">
        <v>44926</v>
      </c>
      <c r="C20" s="11">
        <v>1.4610539717314321</v>
      </c>
      <c r="D20" s="1">
        <v>0</v>
      </c>
    </row>
    <row r="21" spans="2:4" ht="15" customHeight="1" x14ac:dyDescent="0.25">
      <c r="B21" s="9"/>
      <c r="C21" s="5"/>
    </row>
    <row r="22" spans="2:4" ht="15" customHeight="1" x14ac:dyDescent="0.25">
      <c r="B22" s="9"/>
      <c r="C22" s="5"/>
    </row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/>
  </sheetViews>
  <sheetFormatPr baseColWidth="10" defaultColWidth="11.453125" defaultRowHeight="12.5" x14ac:dyDescent="0.25"/>
  <cols>
    <col min="1" max="1" width="11.54296875" style="1" customWidth="1"/>
    <col min="2" max="16384" width="11.453125" style="1"/>
  </cols>
  <sheetData>
    <row r="1" spans="1:7" ht="23" x14ac:dyDescent="0.5">
      <c r="A1" s="1" t="s">
        <v>0</v>
      </c>
      <c r="B1" s="2" t="s">
        <v>9</v>
      </c>
    </row>
    <row r="2" spans="1:7" x14ac:dyDescent="0.25">
      <c r="A2" s="1" t="s">
        <v>1</v>
      </c>
      <c r="B2" s="1" t="s">
        <v>2</v>
      </c>
    </row>
    <row r="5" spans="1:7" ht="14.5" x14ac:dyDescent="0.35">
      <c r="B5" s="7"/>
    </row>
    <row r="6" spans="1:7" x14ac:dyDescent="0.25">
      <c r="A6" s="6"/>
      <c r="B6" s="9">
        <v>44561</v>
      </c>
      <c r="C6" s="9">
        <v>44651</v>
      </c>
      <c r="D6" s="9">
        <v>44742</v>
      </c>
      <c r="E6" s="9">
        <v>44834</v>
      </c>
      <c r="F6" s="9">
        <v>44926</v>
      </c>
    </row>
    <row r="7" spans="1:7" x14ac:dyDescent="0.25">
      <c r="A7" s="6" t="s">
        <v>5</v>
      </c>
      <c r="B7" s="5">
        <v>-9.2645817577216173E-3</v>
      </c>
      <c r="C7" s="5">
        <v>-8.3949274975836499E-2</v>
      </c>
      <c r="D7" s="5">
        <v>-5.590297472219799E-2</v>
      </c>
      <c r="E7" s="5">
        <v>-3.7032877724700382E-2</v>
      </c>
      <c r="F7" s="5">
        <v>5.544270796795106E-3</v>
      </c>
      <c r="G7" s="1">
        <v>0</v>
      </c>
    </row>
    <row r="8" spans="1:7" x14ac:dyDescent="0.25">
      <c r="A8" s="6" t="s">
        <v>6</v>
      </c>
      <c r="B8" s="5">
        <v>0.20013438239885373</v>
      </c>
      <c r="C8" s="5">
        <v>0.1831784821011154</v>
      </c>
      <c r="D8" s="5">
        <v>0.13138050363297832</v>
      </c>
      <c r="E8" s="5">
        <v>0.13704384532034639</v>
      </c>
      <c r="F8" s="5">
        <v>0.12501048534261938</v>
      </c>
    </row>
    <row r="9" spans="1:7" x14ac:dyDescent="0.25">
      <c r="A9" s="6" t="s">
        <v>7</v>
      </c>
      <c r="B9" s="5">
        <v>0.19535464154667995</v>
      </c>
      <c r="C9" s="5">
        <v>0.13701838731370933</v>
      </c>
      <c r="D9" s="5">
        <v>0.161720733749245</v>
      </c>
      <c r="E9" s="5">
        <v>0.18781440181208345</v>
      </c>
      <c r="F9" s="5">
        <v>0.26511314941254954</v>
      </c>
    </row>
    <row r="10" spans="1:7" x14ac:dyDescent="0.25">
      <c r="A10" s="6" t="s">
        <v>8</v>
      </c>
      <c r="B10" s="5">
        <v>5.9070832439849986E-2</v>
      </c>
      <c r="C10" s="5">
        <v>1.7189575805926151E-3</v>
      </c>
      <c r="D10" s="5">
        <v>7.8818340236634938E-3</v>
      </c>
      <c r="E10" s="5">
        <v>2.3636277400995234E-2</v>
      </c>
      <c r="F10" s="5">
        <v>5.376931696228486E-2</v>
      </c>
    </row>
    <row r="11" spans="1:7" ht="14.5" x14ac:dyDescent="0.35">
      <c r="A11" s="8"/>
      <c r="B11" s="3"/>
    </row>
    <row r="12" spans="1:7" ht="14.5" x14ac:dyDescent="0.35">
      <c r="A12" s="8"/>
      <c r="B12" s="3"/>
      <c r="F12" s="5"/>
    </row>
    <row r="13" spans="1:7" ht="14.5" x14ac:dyDescent="0.35">
      <c r="A13" s="8"/>
      <c r="B13" s="3"/>
    </row>
    <row r="14" spans="1:7" ht="14.5" x14ac:dyDescent="0.35">
      <c r="A14" s="8"/>
      <c r="B14" s="3"/>
    </row>
    <row r="15" spans="1:7" ht="14.5" x14ac:dyDescent="0.35">
      <c r="A15" s="8"/>
      <c r="B15" s="3"/>
      <c r="E15" s="5"/>
    </row>
    <row r="16" spans="1:7" ht="14.5" x14ac:dyDescent="0.35">
      <c r="A16" s="8"/>
      <c r="B16" s="3"/>
    </row>
    <row r="17" spans="1:2" ht="14.5" x14ac:dyDescent="0.35">
      <c r="A17" s="8"/>
      <c r="B17" s="3"/>
    </row>
    <row r="18" spans="1:2" ht="14.5" x14ac:dyDescent="0.35">
      <c r="A18" s="8"/>
      <c r="B18" s="3"/>
    </row>
    <row r="19" spans="1:2" ht="14.5" x14ac:dyDescent="0.35">
      <c r="A19" s="8"/>
      <c r="B19" s="3"/>
    </row>
    <row r="20" spans="1:2" ht="14.5" x14ac:dyDescent="0.35">
      <c r="A20" s="8"/>
      <c r="B20" s="3"/>
    </row>
    <row r="21" spans="1:2" ht="14.5" x14ac:dyDescent="0.35">
      <c r="A21" s="8"/>
      <c r="B21" s="3"/>
    </row>
    <row r="22" spans="1:2" ht="14.5" x14ac:dyDescent="0.35">
      <c r="A22" s="8"/>
      <c r="B22" s="3"/>
    </row>
    <row r="23" spans="1:2" ht="14.5" x14ac:dyDescent="0.35">
      <c r="A23" s="8"/>
      <c r="B23" s="3"/>
    </row>
    <row r="24" spans="1:2" ht="14.5" x14ac:dyDescent="0.35">
      <c r="A24" s="8"/>
      <c r="B24" s="3"/>
    </row>
    <row r="25" spans="1:2" ht="14.5" x14ac:dyDescent="0.35">
      <c r="A25" s="8"/>
      <c r="B25" s="3"/>
    </row>
    <row r="26" spans="1:2" ht="14.5" x14ac:dyDescent="0.35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E34"/>
  <sheetViews>
    <sheetView zoomScale="96" zoomScaleNormal="96" workbookViewId="0"/>
  </sheetViews>
  <sheetFormatPr baseColWidth="10" defaultColWidth="11.453125" defaultRowHeight="12.5" x14ac:dyDescent="0.25"/>
  <cols>
    <col min="1" max="1" width="12.7265625" style="1" customWidth="1"/>
    <col min="2" max="2" width="12.453125" style="1" customWidth="1"/>
    <col min="3" max="3" width="12.1796875" style="1" customWidth="1"/>
    <col min="4" max="16384" width="11.453125" style="1"/>
  </cols>
  <sheetData>
    <row r="1" spans="1:5" ht="23" x14ac:dyDescent="0.5">
      <c r="A1" s="1" t="s">
        <v>0</v>
      </c>
      <c r="B1" s="2" t="s">
        <v>35</v>
      </c>
    </row>
    <row r="2" spans="1:5" x14ac:dyDescent="0.25">
      <c r="A2" s="1" t="s">
        <v>18</v>
      </c>
      <c r="B2" s="1" t="s">
        <v>2</v>
      </c>
    </row>
    <row r="3" spans="1:5" x14ac:dyDescent="0.25">
      <c r="A3" s="1" t="s">
        <v>20</v>
      </c>
      <c r="B3" s="1" t="s">
        <v>21</v>
      </c>
    </row>
    <row r="4" spans="1:5" ht="15" customHeight="1" x14ac:dyDescent="0.25">
      <c r="B4" s="1" t="s">
        <v>34</v>
      </c>
    </row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B9" s="1">
        <v>2022</v>
      </c>
      <c r="C9" s="1">
        <v>2021</v>
      </c>
      <c r="D9" s="1">
        <v>2020</v>
      </c>
      <c r="E9" s="1" t="s">
        <v>22</v>
      </c>
    </row>
    <row r="10" spans="1:5" ht="15" customHeight="1" x14ac:dyDescent="0.25">
      <c r="A10" s="1" t="s">
        <v>23</v>
      </c>
      <c r="B10" s="5">
        <v>0.35879951361240175</v>
      </c>
      <c r="C10" s="5">
        <v>3.4950902862634921E-2</v>
      </c>
      <c r="D10" s="5">
        <v>0.39439917230186833</v>
      </c>
      <c r="E10" s="5">
        <v>0.16694338889392998</v>
      </c>
    </row>
    <row r="11" spans="1:5" ht="15" customHeight="1" x14ac:dyDescent="0.25">
      <c r="A11" s="1" t="s">
        <v>24</v>
      </c>
      <c r="B11" s="5">
        <v>9.1582019493496564E-2</v>
      </c>
      <c r="C11" s="5">
        <v>-4.8139021771858425E-3</v>
      </c>
      <c r="D11" s="5">
        <v>0.27807468185252332</v>
      </c>
      <c r="E11" s="5">
        <v>5.8602023959179274E-2</v>
      </c>
    </row>
    <row r="12" spans="1:5" ht="15" customHeight="1" x14ac:dyDescent="0.25">
      <c r="A12" s="1" t="s">
        <v>25</v>
      </c>
      <c r="B12" s="5">
        <v>0.34371705638347966</v>
      </c>
      <c r="C12" s="5">
        <v>-0.14861293195459119</v>
      </c>
      <c r="D12" s="5">
        <v>0.9541207825222392</v>
      </c>
      <c r="E12" s="5">
        <v>0.44715955307799854</v>
      </c>
    </row>
    <row r="13" spans="1:5" ht="15" customHeight="1" x14ac:dyDescent="0.25">
      <c r="A13" s="1" t="s">
        <v>32</v>
      </c>
      <c r="B13" s="5">
        <v>0.23530531407080238</v>
      </c>
      <c r="C13" s="5">
        <v>1.284223471154622E-2</v>
      </c>
      <c r="D13" s="5">
        <v>0.61779732676626975</v>
      </c>
      <c r="E13" s="5">
        <v>0.35027028756733875</v>
      </c>
    </row>
    <row r="14" spans="1:5" ht="15" customHeight="1" x14ac:dyDescent="0.25">
      <c r="A14" s="1" t="s">
        <v>26</v>
      </c>
      <c r="B14" s="5">
        <v>0.25452219547837673</v>
      </c>
      <c r="C14" s="5">
        <v>-7.9141100529301553E-2</v>
      </c>
      <c r="D14" s="5">
        <v>0.12514618153494422</v>
      </c>
      <c r="E14" s="5">
        <v>1.3141353914915028</v>
      </c>
    </row>
    <row r="15" spans="1:5" ht="15" customHeight="1" x14ac:dyDescent="0.25">
      <c r="A15" s="1" t="s">
        <v>27</v>
      </c>
      <c r="B15" s="5">
        <v>5.0043648773757977E-2</v>
      </c>
      <c r="C15" s="5">
        <v>8.2839230922387028E-2</v>
      </c>
      <c r="D15" s="5">
        <v>1.2437070541766899</v>
      </c>
      <c r="E15" s="5">
        <v>0.27152644154664635</v>
      </c>
    </row>
    <row r="16" spans="1:5" ht="15" customHeight="1" x14ac:dyDescent="0.25">
      <c r="A16" s="1" t="s">
        <v>28</v>
      </c>
      <c r="B16" s="5">
        <v>2.1692405146292226E-2</v>
      </c>
      <c r="C16" s="5">
        <v>-0.3671088519954061</v>
      </c>
      <c r="D16" s="5">
        <v>1.4893302585373036</v>
      </c>
      <c r="E16" s="5">
        <v>0.36794692639240628</v>
      </c>
    </row>
    <row r="17" spans="1:5" ht="15" customHeight="1" x14ac:dyDescent="0.25">
      <c r="A17" s="1" t="s">
        <v>29</v>
      </c>
      <c r="B17" s="5">
        <v>-1.448006633639596</v>
      </c>
      <c r="C17" s="5">
        <v>0.41022914330097621</v>
      </c>
      <c r="D17" s="5">
        <v>8.3827407040800033</v>
      </c>
      <c r="E17" s="5">
        <v>1.2302405251155892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C6D60-698A-4C99-B2A6-CAED4AA4A3D4}">
  <ds:schemaRefs>
    <ds:schemaRef ds:uri="http://schemas.microsoft.com/office/2006/metadata/properties"/>
    <ds:schemaRef ds:uri="659fbbd8-eed9-4a90-a012-bb66c549d133"/>
    <ds:schemaRef ds:uri="4ba294ff-5eff-4c38-b22f-cffecb34cc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d75f0fcd-6e67-4f78-a319-55a18acbdd5e"/>
    <ds:schemaRef ds:uri="13a737a5-652a-4f06-bae2-eff4ea091b65"/>
  </ds:schemaRefs>
</ds:datastoreItem>
</file>

<file path=customXml/itemProps3.xml><?xml version="1.0" encoding="utf-8"?>
<ds:datastoreItem xmlns:ds="http://schemas.openxmlformats.org/officeDocument/2006/customXml" ds:itemID="{C732B563-F62A-4D81-8256-C8FAA04A2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Tom Erik Lundamo</cp:lastModifiedBy>
  <cp:revision/>
  <dcterms:created xsi:type="dcterms:W3CDTF">2019-11-14T15:25:10Z</dcterms:created>
  <dcterms:modified xsi:type="dcterms:W3CDTF">2023-03-22T14:57:31Z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